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date1904="1" showInkAnnotation="0" autoCompressPictures="0"/>
  <bookViews>
    <workbookView xWindow="5060" yWindow="0" windowWidth="20660" windowHeight="146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<sst xmlns="http://schemas.openxmlformats.org/spreadsheetml/2006/main" count="33" uniqueCount="33">
  <si>
    <t>No. caught</t>
  </si>
  <si>
    <t>herbs (%)</t>
  </si>
  <si>
    <t>grass (%)</t>
  </si>
  <si>
    <t>bare soil (%)</t>
  </si>
  <si>
    <t>leaf (%)</t>
  </si>
  <si>
    <t>rock (%)</t>
  </si>
  <si>
    <t>Tamias striatus</t>
    <phoneticPr fontId="1" type="noConversion"/>
  </si>
  <si>
    <t>Blarina brevicauda</t>
    <phoneticPr fontId="1" type="noConversion"/>
  </si>
  <si>
    <t>Year</t>
    <phoneticPr fontId="1" type="noConversion"/>
  </si>
  <si>
    <t>Average weight (g)</t>
    <phoneticPr fontId="1" type="noConversion"/>
  </si>
  <si>
    <t>Canopy Cov.</t>
    <phoneticPr fontId="1" type="noConversion"/>
  </si>
  <si>
    <t>Nearest Tree dbh (cm)</t>
    <phoneticPr fontId="1" type="noConversion"/>
  </si>
  <si>
    <t>Sorex cinereus</t>
    <phoneticPr fontId="1" type="noConversion"/>
  </si>
  <si>
    <t>Myodes gapperi</t>
  </si>
  <si>
    <r>
      <t xml:space="preserve">Peromyscus </t>
    </r>
    <r>
      <rPr>
        <b/>
        <sz val="12"/>
        <rFont val="Geneva"/>
      </rPr>
      <t>sp.</t>
    </r>
    <phoneticPr fontId="1" type="noConversion"/>
  </si>
  <si>
    <t>Microtus pennsylvanicus</t>
    <phoneticPr fontId="1" type="noConversion"/>
  </si>
  <si>
    <t>Napaeozapus insignis</t>
    <phoneticPr fontId="1" type="noConversion"/>
  </si>
  <si>
    <t>Glaucomys volans</t>
    <phoneticPr fontId="1" type="noConversion"/>
  </si>
  <si>
    <t>?</t>
    <phoneticPr fontId="1" type="noConversion"/>
  </si>
  <si>
    <t>Mustela erminea</t>
    <phoneticPr fontId="1" type="noConversion"/>
  </si>
  <si>
    <t>Nearest log ø (cm)</t>
  </si>
  <si>
    <t>Nearest log dist. (m)</t>
  </si>
  <si>
    <t>Nearest Tree dist. (m)</t>
  </si>
  <si>
    <t>Sorex fumeus</t>
  </si>
  <si>
    <t>Synaptomys cooperi</t>
  </si>
  <si>
    <t>Zapus hudsonius</t>
  </si>
  <si>
    <t>Colby Hill (Guthrie-Bancroft) Small Mammal Species Habitat Variables - Yearly averages and all-year average</t>
  </si>
  <si>
    <t>Microtus pinetorum</t>
  </si>
  <si>
    <t>wood (%)</t>
    <phoneticPr fontId="1" type="noConversion"/>
  </si>
  <si>
    <t>?</t>
    <phoneticPr fontId="1" type="noConversion"/>
  </si>
  <si>
    <t>Parascalops breweri</t>
    <phoneticPr fontId="1" type="noConversion"/>
  </si>
  <si>
    <t>Tamiasciurus hudsonicus</t>
    <phoneticPr fontId="1" type="noConversion"/>
  </si>
  <si>
    <t>Sorex palustris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</si>
</sst>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Verdana"/>
    </font>
    <font>
      <sz val="8"/>
      <name val="Verdana"/>
    </font>
    <font>
      <b/>
      <sz val="12"/>
      <name val="Geneva"/>
    </font>
    <font>
      <b/>
      <sz val="12"/>
      <color indexed="10"/>
      <name val="Geneva"/>
    </font>
    <font>
      <b/>
      <sz val="12"/>
      <color indexed="17"/>
      <name val="Geneva"/>
    </font>
    <font>
      <sz val="10"/>
      <name val="Geneva"/>
    </font>
    <font>
      <sz val="12"/>
      <name val="Geneva"/>
    </font>
    <font>
      <b/>
      <i/>
      <sz val="12"/>
      <name val="Geneva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2" fillId="0" borderId="0" xfId="0" applyNumberFormat="1" applyFont="1"/>
    <xf numFmtId="164" fontId="6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64" fontId="5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Border="1"/>
    <xf numFmtId="1" fontId="6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2" workbookViewId="0">
      <pane ySplit="2020" topLeftCell="A42" activePane="bottomLeft"/>
      <selection activeCell="G2" sqref="G1:G1048576"/>
      <selection pane="bottomLeft" activeCell="O66" sqref="O66"/>
    </sheetView>
  </sheetViews>
  <sheetFormatPr baseColWidth="10" defaultRowHeight="13" x14ac:dyDescent="0"/>
  <cols>
    <col min="1" max="1" width="7.7109375" style="5" customWidth="1"/>
    <col min="2" max="2" width="6.5703125" style="5" customWidth="1"/>
    <col min="3" max="3" width="7.5703125" style="5" customWidth="1"/>
    <col min="4" max="4" width="7.7109375" style="5" customWidth="1"/>
    <col min="5" max="5" width="8.5703125" style="5" customWidth="1"/>
    <col min="6" max="6" width="8.140625" style="5" customWidth="1"/>
    <col min="7" max="7" width="7.7109375" style="5" customWidth="1"/>
    <col min="8" max="8" width="7.42578125" style="5" customWidth="1"/>
    <col min="9" max="9" width="6.7109375" style="5" bestFit="1" customWidth="1"/>
    <col min="10" max="11" width="5.5703125" style="5" bestFit="1" customWidth="1"/>
    <col min="12" max="12" width="6.7109375" style="5" bestFit="1" customWidth="1"/>
    <col min="13" max="13" width="5.5703125" style="5" bestFit="1" customWidth="1"/>
    <col min="14" max="14" width="6.7109375" style="18" customWidth="1"/>
    <col min="15" max="16384" width="10.7109375" style="5"/>
  </cols>
  <sheetData>
    <row r="1" spans="1:14" ht="16">
      <c r="A1" s="1" t="s">
        <v>26</v>
      </c>
    </row>
    <row r="2" spans="1:14" ht="16">
      <c r="A2" s="9" t="s">
        <v>7</v>
      </c>
    </row>
    <row r="3" spans="1:14" ht="56" customHeight="1">
      <c r="A3" s="6" t="s">
        <v>8</v>
      </c>
      <c r="B3" s="2" t="s">
        <v>0</v>
      </c>
      <c r="C3" s="3" t="s">
        <v>9</v>
      </c>
      <c r="D3" s="4" t="s">
        <v>10</v>
      </c>
      <c r="E3" s="2" t="s">
        <v>22</v>
      </c>
      <c r="F3" s="2" t="s">
        <v>11</v>
      </c>
      <c r="G3" s="2" t="s">
        <v>21</v>
      </c>
      <c r="H3" s="2" t="s">
        <v>20</v>
      </c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19" t="s">
        <v>28</v>
      </c>
    </row>
    <row r="4" spans="1:14" ht="16">
      <c r="A4" s="7">
        <v>2001</v>
      </c>
      <c r="B4" s="12">
        <v>37</v>
      </c>
      <c r="C4" s="8">
        <v>18.202777777777776</v>
      </c>
      <c r="D4" s="8">
        <v>41.495726495726494</v>
      </c>
      <c r="E4" s="8">
        <v>1.5641239316239315</v>
      </c>
      <c r="F4" s="8">
        <v>14.861965811965815</v>
      </c>
      <c r="G4" s="8">
        <v>0.95100427350427363</v>
      </c>
      <c r="H4" s="8">
        <v>12.952136752136752</v>
      </c>
      <c r="I4" s="8">
        <v>34.977564102564102</v>
      </c>
      <c r="J4" s="8">
        <v>8.7019230769230749</v>
      </c>
      <c r="K4" s="8">
        <v>12.911324786324785</v>
      </c>
      <c r="L4" s="8">
        <v>41.50747863247863</v>
      </c>
      <c r="M4" s="8">
        <v>1.2692307692307692</v>
      </c>
    </row>
    <row r="5" spans="1:14" s="11" customFormat="1" ht="16">
      <c r="A5" s="12">
        <v>2002</v>
      </c>
      <c r="B5" s="12">
        <v>26</v>
      </c>
      <c r="C5" s="11">
        <v>18</v>
      </c>
      <c r="D5" s="11">
        <v>50.96153846153846</v>
      </c>
      <c r="E5" s="11">
        <v>1.9653846153846155</v>
      </c>
      <c r="F5" s="11">
        <v>16.942307692307693</v>
      </c>
      <c r="G5" s="11">
        <v>2.7181818181818183</v>
      </c>
      <c r="H5" s="11">
        <v>8.7727272727272734</v>
      </c>
      <c r="I5" s="11">
        <v>34.03846153846154</v>
      </c>
      <c r="J5" s="11">
        <v>5.384615384615385</v>
      </c>
      <c r="K5" s="11">
        <v>7.884615384615385</v>
      </c>
      <c r="L5" s="11">
        <v>45.192307692307693</v>
      </c>
      <c r="M5" s="11">
        <v>5.9615384615384617</v>
      </c>
      <c r="N5" s="14"/>
    </row>
    <row r="6" spans="1:14" s="7" customFormat="1" ht="16">
      <c r="A6" s="7">
        <v>2005</v>
      </c>
      <c r="B6" s="12">
        <v>22</v>
      </c>
      <c r="C6" s="7">
        <v>17</v>
      </c>
      <c r="D6" s="14">
        <v>90.261818181818185</v>
      </c>
      <c r="E6" s="14">
        <v>1.4363636363636365</v>
      </c>
      <c r="F6" s="14">
        <v>21.40909090909091</v>
      </c>
      <c r="G6" s="14">
        <v>0.71818181818181814</v>
      </c>
      <c r="H6" s="14">
        <v>15.090909090909092</v>
      </c>
      <c r="I6" s="14">
        <v>29.545454545454547</v>
      </c>
      <c r="J6" s="14">
        <v>0.68181818181818177</v>
      </c>
      <c r="K6" s="14">
        <v>5.4545454545454541</v>
      </c>
      <c r="L6" s="14">
        <v>62.045454545454547</v>
      </c>
      <c r="M6" s="14">
        <v>2.2727272727272729</v>
      </c>
      <c r="N6" s="14"/>
    </row>
    <row r="7" spans="1:14" s="14" customFormat="1" ht="16">
      <c r="A7" s="12">
        <v>2006</v>
      </c>
      <c r="B7" s="12">
        <v>14</v>
      </c>
      <c r="C7" s="14">
        <v>17.8</v>
      </c>
      <c r="D7" s="14">
        <v>95.542857142857159</v>
      </c>
      <c r="E7" s="14">
        <v>2</v>
      </c>
      <c r="F7" s="14">
        <v>28.642857142857142</v>
      </c>
      <c r="G7" s="14">
        <v>0.54285714285714282</v>
      </c>
      <c r="H7" s="14">
        <v>11.214285714285714</v>
      </c>
      <c r="I7" s="14">
        <v>30.714285714285715</v>
      </c>
      <c r="J7" s="14">
        <v>1.0714285714285714</v>
      </c>
      <c r="K7" s="14">
        <v>3.5714285714285716</v>
      </c>
      <c r="L7" s="14">
        <v>54.642857142857146</v>
      </c>
      <c r="M7" s="14">
        <v>9.6428571428571406</v>
      </c>
    </row>
    <row r="8" spans="1:14" s="7" customFormat="1" ht="16">
      <c r="A8" s="7">
        <v>2007</v>
      </c>
      <c r="B8" s="7">
        <v>25</v>
      </c>
      <c r="C8" s="7">
        <v>18</v>
      </c>
      <c r="D8" s="27">
        <v>90.390400000000014</v>
      </c>
      <c r="E8" s="27">
        <v>1.3680000000000001</v>
      </c>
      <c r="F8" s="27">
        <v>22.42</v>
      </c>
      <c r="G8" s="27">
        <v>0.74400000000000011</v>
      </c>
      <c r="H8" s="27">
        <v>10.92</v>
      </c>
      <c r="I8" s="27">
        <v>40.200000000000003</v>
      </c>
      <c r="J8" s="27">
        <v>5.2</v>
      </c>
      <c r="K8" s="27">
        <v>1.8</v>
      </c>
      <c r="L8" s="27">
        <v>45.4</v>
      </c>
      <c r="M8" s="27">
        <v>0.6</v>
      </c>
      <c r="N8" s="27">
        <v>5.8</v>
      </c>
    </row>
    <row r="9" spans="1:14" s="7" customFormat="1" ht="16">
      <c r="A9" s="7">
        <v>2011</v>
      </c>
      <c r="B9" s="7">
        <v>28</v>
      </c>
      <c r="C9" s="7">
        <v>17.3</v>
      </c>
      <c r="D9" s="30">
        <v>95.580000000000027</v>
      </c>
      <c r="E9" s="30">
        <v>2.3767857142857141</v>
      </c>
      <c r="F9" s="30">
        <v>16.87857142857143</v>
      </c>
      <c r="G9" s="30">
        <v>0.80714285714285705</v>
      </c>
      <c r="H9" s="30">
        <v>14.857142857142858</v>
      </c>
      <c r="I9" s="30">
        <v>27.321428571428573</v>
      </c>
      <c r="J9" s="30">
        <v>10</v>
      </c>
      <c r="K9" s="30">
        <v>3.0357142857142856</v>
      </c>
      <c r="L9" s="30">
        <v>38.571428571428569</v>
      </c>
      <c r="M9" s="30">
        <v>8.3928571428571423</v>
      </c>
      <c r="N9" s="30">
        <v>12.678571428571429</v>
      </c>
    </row>
    <row r="11" spans="1:14" ht="16">
      <c r="A11" s="9" t="s">
        <v>12</v>
      </c>
    </row>
    <row r="12" spans="1:14" s="7" customFormat="1" ht="16">
      <c r="A12" s="7">
        <v>2001</v>
      </c>
      <c r="B12" s="7">
        <v>2</v>
      </c>
      <c r="C12" s="10">
        <v>3.1500000000000004</v>
      </c>
      <c r="D12" s="10">
        <v>30</v>
      </c>
      <c r="E12" s="10">
        <v>3.5</v>
      </c>
      <c r="F12" s="10">
        <v>10</v>
      </c>
      <c r="G12" s="10">
        <v>10.050000000000001</v>
      </c>
      <c r="H12" s="10">
        <v>16</v>
      </c>
      <c r="I12" s="10">
        <v>70</v>
      </c>
      <c r="J12" s="10">
        <v>5</v>
      </c>
      <c r="K12" s="10">
        <v>10</v>
      </c>
      <c r="L12" s="10">
        <v>15</v>
      </c>
      <c r="M12" s="10">
        <v>0</v>
      </c>
      <c r="N12" s="14"/>
    </row>
    <row r="13" spans="1:14" s="7" customFormat="1" ht="16">
      <c r="A13" s="7">
        <v>2002</v>
      </c>
      <c r="B13" s="7">
        <v>10</v>
      </c>
      <c r="C13" s="7">
        <v>4.25</v>
      </c>
      <c r="D13" s="11">
        <v>58.5</v>
      </c>
      <c r="E13" s="11">
        <v>2.15</v>
      </c>
      <c r="F13" s="11">
        <v>16.444444444444443</v>
      </c>
      <c r="G13" s="11">
        <v>1.9444444444444444</v>
      </c>
      <c r="H13" s="11">
        <v>9.3333333333333339</v>
      </c>
      <c r="I13" s="11">
        <v>40</v>
      </c>
      <c r="J13" s="11">
        <v>3.8888888888888888</v>
      </c>
      <c r="K13" s="11">
        <v>6.666666666666667</v>
      </c>
      <c r="L13" s="11">
        <v>48.333333333333336</v>
      </c>
      <c r="M13" s="11">
        <v>1.1111111111111112</v>
      </c>
      <c r="N13" s="14"/>
    </row>
    <row r="14" spans="1:14" s="7" customFormat="1" ht="16">
      <c r="A14" s="7">
        <v>2005</v>
      </c>
      <c r="B14" s="7">
        <v>9</v>
      </c>
      <c r="C14" s="7">
        <v>4.5</v>
      </c>
      <c r="D14" s="14">
        <v>81.85777777777777</v>
      </c>
      <c r="E14" s="14">
        <v>3.3888888888888888</v>
      </c>
      <c r="F14" s="14">
        <v>20.555555555555557</v>
      </c>
      <c r="G14" s="14">
        <v>1.4888888888888887</v>
      </c>
      <c r="H14" s="14">
        <v>5.8888888888888893</v>
      </c>
      <c r="I14" s="14">
        <v>58.333333333333336</v>
      </c>
      <c r="J14" s="14">
        <v>9.4444444444444446</v>
      </c>
      <c r="K14" s="14">
        <v>7.7777777777777777</v>
      </c>
      <c r="L14" s="14">
        <v>24.444444444444443</v>
      </c>
      <c r="M14" s="14">
        <v>0</v>
      </c>
      <c r="N14" s="14"/>
    </row>
    <row r="15" spans="1:14" s="7" customFormat="1" ht="16">
      <c r="A15" s="7">
        <v>2006</v>
      </c>
      <c r="B15" s="7">
        <v>10</v>
      </c>
      <c r="C15" s="7">
        <v>4.04</v>
      </c>
      <c r="D15" s="14">
        <v>76.495999999999981</v>
      </c>
      <c r="E15" s="7">
        <v>2.6000000000000005</v>
      </c>
      <c r="F15" s="7">
        <v>22.9</v>
      </c>
      <c r="G15" s="7">
        <v>0.93</v>
      </c>
      <c r="H15" s="7">
        <v>6</v>
      </c>
      <c r="I15" s="7">
        <v>47</v>
      </c>
      <c r="J15" s="7">
        <v>14</v>
      </c>
      <c r="K15" s="7">
        <v>4.5</v>
      </c>
      <c r="L15" s="7">
        <v>34</v>
      </c>
      <c r="M15" s="7">
        <v>1</v>
      </c>
      <c r="N15" s="14"/>
    </row>
    <row r="16" spans="1:14" s="7" customFormat="1" ht="16">
      <c r="A16" s="7">
        <v>2007</v>
      </c>
      <c r="B16" s="7">
        <v>10</v>
      </c>
      <c r="C16" s="24">
        <v>4.49</v>
      </c>
      <c r="D16" s="24">
        <v>85.543999999999997</v>
      </c>
      <c r="E16" s="24">
        <v>1.4600000000000002</v>
      </c>
      <c r="F16" s="24">
        <v>14.7</v>
      </c>
      <c r="G16" s="24">
        <v>2.2000000000000002</v>
      </c>
      <c r="H16" s="24">
        <v>11.1</v>
      </c>
      <c r="I16" s="24">
        <v>68.5</v>
      </c>
      <c r="J16" s="24">
        <v>13</v>
      </c>
      <c r="K16" s="24">
        <v>1.5</v>
      </c>
      <c r="L16" s="24">
        <v>14.5</v>
      </c>
      <c r="M16" s="24">
        <v>1</v>
      </c>
      <c r="N16" s="14">
        <v>0.5</v>
      </c>
    </row>
    <row r="17" spans="1:14" s="7" customFormat="1" ht="16">
      <c r="A17" s="7">
        <v>2011</v>
      </c>
      <c r="B17" s="7">
        <v>4</v>
      </c>
      <c r="C17" s="7">
        <v>4</v>
      </c>
      <c r="D17" s="30">
        <v>97.14</v>
      </c>
      <c r="E17" s="30">
        <v>1.35</v>
      </c>
      <c r="F17" s="30">
        <v>34.5</v>
      </c>
      <c r="G17" s="30">
        <v>3.5</v>
      </c>
      <c r="H17" s="30">
        <v>8.375</v>
      </c>
      <c r="I17" s="30">
        <v>46.25</v>
      </c>
      <c r="J17" s="30">
        <v>2.5</v>
      </c>
      <c r="K17" s="30">
        <v>3.75</v>
      </c>
      <c r="L17" s="30">
        <v>43.75</v>
      </c>
      <c r="M17" s="30">
        <v>0</v>
      </c>
      <c r="N17" s="30">
        <v>3.75</v>
      </c>
    </row>
    <row r="19" spans="1:14" s="7" customFormat="1" ht="16">
      <c r="A19" s="9" t="s">
        <v>23</v>
      </c>
      <c r="N19" s="14"/>
    </row>
    <row r="20" spans="1:14" s="15" customFormat="1" ht="16">
      <c r="A20" s="15">
        <v>2005</v>
      </c>
      <c r="B20" s="15">
        <v>1</v>
      </c>
      <c r="C20" s="16">
        <v>6.9</v>
      </c>
      <c r="D20" s="17">
        <f>100-(C20*1.04)</f>
        <v>92.823999999999998</v>
      </c>
      <c r="E20" s="16">
        <v>7</v>
      </c>
      <c r="F20" s="16">
        <v>20</v>
      </c>
      <c r="G20" s="16">
        <v>2</v>
      </c>
      <c r="H20" s="16">
        <v>10</v>
      </c>
      <c r="I20" s="16">
        <v>80</v>
      </c>
      <c r="J20" s="16">
        <v>0</v>
      </c>
      <c r="K20" s="16">
        <v>5</v>
      </c>
      <c r="L20" s="16">
        <v>15</v>
      </c>
      <c r="M20" s="16">
        <v>0</v>
      </c>
      <c r="N20" s="20"/>
    </row>
    <row r="21" spans="1:14" s="7" customFormat="1" ht="16">
      <c r="A21" s="7">
        <v>2006</v>
      </c>
      <c r="B21" s="7">
        <v>1</v>
      </c>
      <c r="C21" s="7">
        <v>6.5</v>
      </c>
      <c r="D21" s="7">
        <v>98.96</v>
      </c>
      <c r="E21" s="7">
        <v>0.2</v>
      </c>
      <c r="F21" s="7">
        <v>15</v>
      </c>
      <c r="G21" s="7">
        <v>0.2</v>
      </c>
      <c r="H21" s="7">
        <v>8</v>
      </c>
      <c r="I21" s="7">
        <v>45</v>
      </c>
      <c r="J21" s="7">
        <v>0</v>
      </c>
      <c r="K21" s="7">
        <v>5</v>
      </c>
      <c r="L21" s="7">
        <v>50</v>
      </c>
      <c r="M21" s="7">
        <v>0</v>
      </c>
      <c r="N21" s="14"/>
    </row>
    <row r="22" spans="1:14" s="24" customFormat="1" ht="16">
      <c r="A22" s="25">
        <v>2007</v>
      </c>
      <c r="B22" s="25">
        <v>3</v>
      </c>
      <c r="C22" s="24">
        <v>7.8</v>
      </c>
      <c r="D22" s="24">
        <v>87.173333333333332</v>
      </c>
      <c r="E22" s="24">
        <v>1.3666666666666665</v>
      </c>
      <c r="F22" s="24">
        <v>15.666666666666666</v>
      </c>
      <c r="G22" s="24">
        <v>1.9000000000000001</v>
      </c>
      <c r="H22" s="24">
        <v>15.666666666666666</v>
      </c>
      <c r="I22" s="24">
        <v>78.333333333333329</v>
      </c>
      <c r="J22" s="24">
        <v>1.6666666666666667</v>
      </c>
      <c r="K22" s="24">
        <v>0</v>
      </c>
      <c r="L22" s="24">
        <v>18.333333333333332</v>
      </c>
      <c r="M22" s="24">
        <v>0</v>
      </c>
      <c r="N22" s="24">
        <v>1.6666666666666667</v>
      </c>
    </row>
    <row r="23" spans="1:14" s="24" customFormat="1" ht="16">
      <c r="A23" s="25"/>
      <c r="B23" s="25"/>
    </row>
    <row r="24" spans="1:14" s="24" customFormat="1" ht="16">
      <c r="A24" s="26" t="s">
        <v>32</v>
      </c>
      <c r="B24" s="25"/>
    </row>
    <row r="25" spans="1:14" s="24" customFormat="1" ht="16">
      <c r="A25" s="25">
        <v>2011</v>
      </c>
      <c r="B25" s="25">
        <v>1</v>
      </c>
      <c r="C25" s="24">
        <v>11</v>
      </c>
      <c r="D25" s="24">
        <v>14.72</v>
      </c>
      <c r="E25" s="24">
        <v>4.5</v>
      </c>
      <c r="F25" s="24">
        <v>28</v>
      </c>
      <c r="G25" s="24">
        <v>1.5</v>
      </c>
      <c r="H25" s="24">
        <v>10</v>
      </c>
      <c r="I25" s="7">
        <v>40</v>
      </c>
      <c r="J25" s="7">
        <v>55</v>
      </c>
      <c r="K25" s="7">
        <v>5</v>
      </c>
      <c r="L25" s="7">
        <v>0</v>
      </c>
      <c r="M25" s="7">
        <v>0</v>
      </c>
      <c r="N25" s="24">
        <v>0</v>
      </c>
    </row>
    <row r="26" spans="1:14" s="24" customFormat="1" ht="16">
      <c r="A26" s="25"/>
      <c r="B26" s="25"/>
    </row>
    <row r="27" spans="1:14" s="24" customFormat="1" ht="16">
      <c r="A27" s="26" t="s">
        <v>30</v>
      </c>
      <c r="B27" s="25"/>
    </row>
    <row r="28" spans="1:14" s="24" customFormat="1" ht="16">
      <c r="A28" s="25">
        <v>2007</v>
      </c>
      <c r="B28" s="25">
        <v>1</v>
      </c>
      <c r="C28" s="24">
        <v>45</v>
      </c>
      <c r="D28" s="24">
        <v>97.92</v>
      </c>
      <c r="E28" s="24">
        <v>2.6</v>
      </c>
      <c r="F28" s="24">
        <v>18</v>
      </c>
      <c r="G28" s="24">
        <v>1</v>
      </c>
      <c r="H28" s="24">
        <v>5</v>
      </c>
      <c r="I28" s="24">
        <v>40</v>
      </c>
      <c r="J28" s="24">
        <v>20</v>
      </c>
      <c r="K28" s="24">
        <v>10</v>
      </c>
      <c r="L28" s="24">
        <v>20</v>
      </c>
      <c r="M28" s="24">
        <v>5</v>
      </c>
      <c r="N28" s="24">
        <v>0</v>
      </c>
    </row>
    <row r="30" spans="1:14" s="7" customFormat="1" ht="16">
      <c r="A30" s="9" t="s">
        <v>17</v>
      </c>
      <c r="N30" s="14"/>
    </row>
    <row r="31" spans="1:14" s="7" customFormat="1" ht="16">
      <c r="A31" s="7">
        <v>2002</v>
      </c>
      <c r="B31" s="7">
        <v>1</v>
      </c>
      <c r="C31" s="13" t="s">
        <v>18</v>
      </c>
      <c r="D31" s="7">
        <v>80</v>
      </c>
      <c r="E31" s="7">
        <v>1</v>
      </c>
      <c r="F31" s="7">
        <v>60</v>
      </c>
      <c r="G31" s="7">
        <v>0</v>
      </c>
      <c r="H31" s="7">
        <v>10</v>
      </c>
      <c r="I31" s="7">
        <v>20</v>
      </c>
      <c r="J31" s="7">
        <v>0</v>
      </c>
      <c r="K31" s="7">
        <v>0</v>
      </c>
      <c r="L31" s="7">
        <v>80</v>
      </c>
      <c r="M31" s="7">
        <v>0</v>
      </c>
      <c r="N31" s="14"/>
    </row>
    <row r="34" spans="1:14" s="7" customFormat="1" ht="16">
      <c r="A34" s="9" t="s">
        <v>6</v>
      </c>
      <c r="N34" s="14"/>
    </row>
    <row r="35" spans="1:14" s="7" customFormat="1" ht="16">
      <c r="A35" s="7">
        <v>2001</v>
      </c>
      <c r="B35" s="7">
        <v>4</v>
      </c>
      <c r="C35" s="11">
        <v>74.125</v>
      </c>
      <c r="D35" s="11">
        <v>57.5</v>
      </c>
      <c r="E35" s="11">
        <v>0.4</v>
      </c>
      <c r="F35" s="11">
        <v>12</v>
      </c>
      <c r="G35" s="11">
        <v>1.2749999999999999</v>
      </c>
      <c r="H35" s="11">
        <v>9.75</v>
      </c>
      <c r="I35" s="11">
        <v>42.5</v>
      </c>
      <c r="J35" s="11">
        <v>3.75</v>
      </c>
      <c r="K35" s="11">
        <v>2.5</v>
      </c>
      <c r="L35" s="11">
        <v>51.25</v>
      </c>
      <c r="M35" s="7">
        <v>0</v>
      </c>
      <c r="N35" s="14"/>
    </row>
    <row r="36" spans="1:14" s="7" customFormat="1" ht="16">
      <c r="A36" s="7">
        <v>2002</v>
      </c>
      <c r="B36" s="7">
        <v>3</v>
      </c>
      <c r="C36" s="11">
        <v>70</v>
      </c>
      <c r="D36" s="11">
        <v>58.333333333333336</v>
      </c>
      <c r="E36" s="11">
        <v>0.66666666666666663</v>
      </c>
      <c r="F36" s="11">
        <v>21.333333333333332</v>
      </c>
      <c r="G36" s="11">
        <v>0</v>
      </c>
      <c r="H36" s="11">
        <v>20</v>
      </c>
      <c r="I36" s="11">
        <v>48.333333333333336</v>
      </c>
      <c r="J36" s="11">
        <v>5</v>
      </c>
      <c r="K36" s="11">
        <v>0</v>
      </c>
      <c r="L36" s="11">
        <v>48.333333333333336</v>
      </c>
      <c r="M36" s="7">
        <v>0</v>
      </c>
      <c r="N36" s="14"/>
    </row>
    <row r="37" spans="1:14" s="7" customFormat="1" ht="16">
      <c r="A37" s="7">
        <v>2005</v>
      </c>
      <c r="B37" s="7">
        <v>1</v>
      </c>
      <c r="C37" s="7">
        <v>84</v>
      </c>
      <c r="D37" s="14">
        <v>97.92</v>
      </c>
      <c r="E37" s="7">
        <v>1</v>
      </c>
      <c r="F37" s="7">
        <v>20</v>
      </c>
      <c r="G37" s="7">
        <v>1.5</v>
      </c>
      <c r="H37" s="7">
        <v>18</v>
      </c>
      <c r="I37" s="7">
        <v>5</v>
      </c>
      <c r="J37" s="7">
        <v>0</v>
      </c>
      <c r="K37" s="7">
        <v>5</v>
      </c>
      <c r="L37" s="7">
        <v>90</v>
      </c>
      <c r="M37" s="7">
        <v>0</v>
      </c>
      <c r="N37" s="14"/>
    </row>
    <row r="38" spans="1:14" s="7" customFormat="1" ht="16">
      <c r="A38" s="7">
        <v>2006</v>
      </c>
      <c r="B38" s="7">
        <v>4</v>
      </c>
      <c r="C38" s="14">
        <v>79.75</v>
      </c>
      <c r="D38" s="14">
        <v>94.02</v>
      </c>
      <c r="E38" s="14">
        <v>1.9750000000000001</v>
      </c>
      <c r="F38" s="14">
        <v>17.5</v>
      </c>
      <c r="G38" s="14">
        <v>1.1749999999999998</v>
      </c>
      <c r="H38" s="14">
        <v>11.5</v>
      </c>
      <c r="I38" s="14">
        <v>38.75</v>
      </c>
      <c r="J38" s="14">
        <v>6.25</v>
      </c>
      <c r="K38" s="14">
        <v>2.5</v>
      </c>
      <c r="L38" s="14">
        <v>47.5</v>
      </c>
      <c r="M38" s="14">
        <v>2.5</v>
      </c>
      <c r="N38" s="14"/>
    </row>
    <row r="39" spans="1:14" s="7" customFormat="1" ht="16">
      <c r="A39" s="7">
        <v>2007</v>
      </c>
      <c r="B39" s="7">
        <v>8</v>
      </c>
      <c r="C39" s="7">
        <v>73</v>
      </c>
      <c r="D39" s="27">
        <v>92.720000000000013</v>
      </c>
      <c r="E39" s="27">
        <v>1.3125</v>
      </c>
      <c r="F39" s="27">
        <v>21.3125</v>
      </c>
      <c r="G39" s="27">
        <v>0.88750000000000007</v>
      </c>
      <c r="H39" s="27">
        <v>23.125</v>
      </c>
      <c r="I39" s="27">
        <v>23.75</v>
      </c>
      <c r="J39" s="27">
        <v>12.5</v>
      </c>
      <c r="K39" s="27">
        <v>13.75</v>
      </c>
      <c r="L39" s="27">
        <v>31.875</v>
      </c>
      <c r="M39" s="27">
        <v>5</v>
      </c>
      <c r="N39" s="27">
        <v>13.125</v>
      </c>
    </row>
    <row r="40" spans="1:14" s="7" customFormat="1" ht="16">
      <c r="A40" s="7">
        <v>2011</v>
      </c>
      <c r="B40" s="7">
        <v>8</v>
      </c>
      <c r="C40" s="7">
        <v>83.1</v>
      </c>
      <c r="D40" s="27">
        <v>96.100000000000009</v>
      </c>
      <c r="E40" s="27">
        <v>1.2375</v>
      </c>
      <c r="F40" s="27">
        <v>25.75</v>
      </c>
      <c r="G40" s="27">
        <v>0.61250000000000004</v>
      </c>
      <c r="H40" s="27">
        <v>10.875</v>
      </c>
      <c r="I40" s="27">
        <v>29.375</v>
      </c>
      <c r="J40" s="27">
        <v>0</v>
      </c>
      <c r="K40" s="27">
        <v>1.25</v>
      </c>
      <c r="L40" s="27">
        <v>58.75</v>
      </c>
      <c r="M40" s="27">
        <v>0</v>
      </c>
      <c r="N40" s="7">
        <v>0</v>
      </c>
    </row>
    <row r="41" spans="1:14" s="7" customFormat="1" ht="16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s="7" customFormat="1" ht="16">
      <c r="A42" s="9" t="s">
        <v>31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s="7" customFormat="1" ht="16">
      <c r="A43" s="7">
        <v>2007</v>
      </c>
      <c r="B43" s="7">
        <v>2</v>
      </c>
      <c r="C43" s="7">
        <v>58</v>
      </c>
      <c r="D43" s="27">
        <v>76.08</v>
      </c>
      <c r="E43" s="27">
        <v>0.65</v>
      </c>
      <c r="F43" s="27">
        <v>19</v>
      </c>
      <c r="G43" s="27">
        <v>2.25</v>
      </c>
      <c r="H43" s="27">
        <v>5</v>
      </c>
      <c r="I43" s="27">
        <v>67.5</v>
      </c>
      <c r="J43" s="27">
        <v>10</v>
      </c>
      <c r="K43" s="27">
        <v>2.5</v>
      </c>
      <c r="L43" s="27">
        <v>17.5</v>
      </c>
      <c r="M43" s="27">
        <v>0</v>
      </c>
      <c r="N43" s="27">
        <v>2.5</v>
      </c>
    </row>
    <row r="44" spans="1:14" s="7" customFormat="1" ht="16">
      <c r="A44" s="7">
        <v>2011</v>
      </c>
      <c r="B44" s="7">
        <v>1</v>
      </c>
      <c r="C44" s="7">
        <v>140</v>
      </c>
      <c r="D44" s="27">
        <v>94.8</v>
      </c>
      <c r="E44" s="27">
        <v>1.2</v>
      </c>
      <c r="F44" s="27">
        <v>18</v>
      </c>
      <c r="G44" s="27">
        <v>2</v>
      </c>
      <c r="H44" s="27">
        <v>6</v>
      </c>
      <c r="I44" s="27">
        <v>20</v>
      </c>
      <c r="J44" s="27">
        <v>15</v>
      </c>
      <c r="K44" s="27">
        <v>0</v>
      </c>
      <c r="L44" s="27">
        <v>30</v>
      </c>
      <c r="M44" s="27">
        <v>0</v>
      </c>
      <c r="N44" s="27">
        <v>35</v>
      </c>
    </row>
    <row r="46" spans="1:14" ht="16">
      <c r="A46" s="9" t="s">
        <v>13</v>
      </c>
    </row>
    <row r="47" spans="1:14" s="7" customFormat="1" ht="16">
      <c r="A47" s="7">
        <v>2001</v>
      </c>
      <c r="B47" s="7">
        <v>59</v>
      </c>
      <c r="C47" s="8">
        <v>20.263157894736842</v>
      </c>
      <c r="D47" s="8">
        <v>43.333333333333336</v>
      </c>
      <c r="E47" s="8">
        <v>1.4316666666666671</v>
      </c>
      <c r="F47" s="8">
        <v>18.486166666666669</v>
      </c>
      <c r="G47" s="8">
        <v>1.0550000000000002</v>
      </c>
      <c r="H47" s="8">
        <v>12.758333333333333</v>
      </c>
      <c r="I47" s="8">
        <v>37.083333333333336</v>
      </c>
      <c r="J47" s="8">
        <v>8</v>
      </c>
      <c r="K47" s="8">
        <v>9.25</v>
      </c>
      <c r="L47" s="8">
        <v>38.083333333333336</v>
      </c>
      <c r="M47" s="8">
        <v>7.5</v>
      </c>
      <c r="N47" s="14"/>
    </row>
    <row r="48" spans="1:14" s="7" customFormat="1" ht="16">
      <c r="A48" s="7">
        <v>2002</v>
      </c>
      <c r="B48" s="7">
        <v>19</v>
      </c>
      <c r="C48" s="11">
        <v>18.2</v>
      </c>
      <c r="D48" s="11">
        <v>54.473684210526315</v>
      </c>
      <c r="E48" s="11">
        <v>1.2315789473684209</v>
      </c>
      <c r="F48" s="11">
        <v>20.789473684210527</v>
      </c>
      <c r="G48" s="11">
        <v>1.6722222222222221</v>
      </c>
      <c r="H48" s="11">
        <v>18.5</v>
      </c>
      <c r="I48" s="11">
        <v>36.05263157894737</v>
      </c>
      <c r="J48" s="11">
        <v>2.8947368421052633</v>
      </c>
      <c r="K48" s="11">
        <v>10.789473684210526</v>
      </c>
      <c r="L48" s="11">
        <v>47.368421052631582</v>
      </c>
      <c r="M48" s="11">
        <v>1.8421052631578947</v>
      </c>
      <c r="N48" s="14"/>
    </row>
    <row r="49" spans="1:14" s="7" customFormat="1" ht="16">
      <c r="A49" s="7">
        <v>2005</v>
      </c>
      <c r="B49" s="7">
        <v>96</v>
      </c>
      <c r="C49" s="7">
        <v>19</v>
      </c>
      <c r="D49" s="14">
        <v>94.518333333333416</v>
      </c>
      <c r="E49" s="14">
        <v>1.0739583333333322</v>
      </c>
      <c r="F49" s="14">
        <v>19.863541666666666</v>
      </c>
      <c r="G49" s="14">
        <v>1.0187499999999992</v>
      </c>
      <c r="H49" s="14">
        <v>12.916666666666666</v>
      </c>
      <c r="I49" s="14">
        <v>41.71875</v>
      </c>
      <c r="J49" s="14">
        <v>1.3020833333333333</v>
      </c>
      <c r="K49" s="14">
        <v>3.28125</v>
      </c>
      <c r="L49" s="14">
        <v>52.291666666666664</v>
      </c>
      <c r="M49" s="14">
        <v>1.0416666666666667</v>
      </c>
      <c r="N49" s="14"/>
    </row>
    <row r="50" spans="1:14" s="7" customFormat="1" ht="16">
      <c r="A50" s="7">
        <v>2006</v>
      </c>
      <c r="B50" s="7">
        <v>81</v>
      </c>
      <c r="C50" s="14">
        <v>17.239999999999998</v>
      </c>
      <c r="D50" s="14">
        <v>94.915555555555613</v>
      </c>
      <c r="E50" s="14">
        <v>1.2864197530864194</v>
      </c>
      <c r="F50" s="14">
        <v>23.74074074074074</v>
      </c>
      <c r="G50" s="14">
        <v>1.1469135802469135</v>
      </c>
      <c r="H50" s="14">
        <v>10.734567901234568</v>
      </c>
      <c r="I50" s="14">
        <v>35.802469135802468</v>
      </c>
      <c r="J50" s="14">
        <v>2.2222222222222223</v>
      </c>
      <c r="K50" s="14">
        <v>3.2098765432098766</v>
      </c>
      <c r="L50" s="14">
        <v>54.938271604938272</v>
      </c>
      <c r="M50" s="14">
        <v>3.8271604938271606</v>
      </c>
      <c r="N50" s="14"/>
    </row>
    <row r="51" spans="1:14" s="7" customFormat="1" ht="16">
      <c r="A51" s="7">
        <v>2007</v>
      </c>
      <c r="B51" s="7">
        <v>68</v>
      </c>
      <c r="C51" s="14">
        <v>17.399999999999999</v>
      </c>
      <c r="D51" s="14">
        <v>92.598983050847508</v>
      </c>
      <c r="E51" s="14">
        <v>1.1073529411764707</v>
      </c>
      <c r="F51" s="14">
        <v>21.801470588235293</v>
      </c>
      <c r="G51" s="14">
        <v>0.48408823529411804</v>
      </c>
      <c r="H51" s="14">
        <v>13.588235294117647</v>
      </c>
      <c r="I51" s="14">
        <v>29.411764705882351</v>
      </c>
      <c r="J51" s="14">
        <v>1.6911764705882353</v>
      </c>
      <c r="K51" s="14">
        <v>6.0294117647058822</v>
      </c>
      <c r="L51" s="14">
        <v>49.485294117647058</v>
      </c>
      <c r="M51" s="14">
        <v>1.838235294117647</v>
      </c>
      <c r="N51" s="14">
        <v>9.5588235294117645</v>
      </c>
    </row>
    <row r="52" spans="1:14" s="7" customFormat="1" ht="16">
      <c r="A52" s="7">
        <v>2011</v>
      </c>
      <c r="B52" s="7">
        <v>52</v>
      </c>
      <c r="C52" s="14">
        <v>18.899999999999999</v>
      </c>
      <c r="D52" s="14">
        <v>96.560000000000031</v>
      </c>
      <c r="E52" s="14">
        <v>1.549038461538462</v>
      </c>
      <c r="F52" s="14">
        <v>17.971153846153847</v>
      </c>
      <c r="G52" s="14">
        <v>0.78627450980392177</v>
      </c>
      <c r="H52" s="14">
        <v>12.85576923076923</v>
      </c>
      <c r="I52" s="14">
        <v>34.32692307692308</v>
      </c>
      <c r="J52" s="14">
        <v>0.57692307692307687</v>
      </c>
      <c r="K52" s="14">
        <v>2.9807692307692308</v>
      </c>
      <c r="L52" s="14">
        <v>46.53846153846154</v>
      </c>
      <c r="M52" s="14">
        <v>1.8269230769230769</v>
      </c>
      <c r="N52" s="14">
        <v>13.173076923076923</v>
      </c>
    </row>
    <row r="54" spans="1:14" ht="26" customHeight="1">
      <c r="A54" s="9" t="s">
        <v>15</v>
      </c>
    </row>
    <row r="55" spans="1:14" s="7" customFormat="1" ht="16">
      <c r="A55" s="7">
        <v>2001</v>
      </c>
      <c r="B55" s="7">
        <v>7</v>
      </c>
      <c r="C55" s="8">
        <v>43.416666666666664</v>
      </c>
      <c r="D55" s="8">
        <v>22.857142857142858</v>
      </c>
      <c r="E55" s="8">
        <v>1.2857142857142858</v>
      </c>
      <c r="F55" s="8">
        <v>10.857142857142858</v>
      </c>
      <c r="G55" s="8">
        <v>1.7428571428571427</v>
      </c>
      <c r="H55" s="8">
        <v>8.0714285714285712</v>
      </c>
      <c r="I55" s="8">
        <v>65</v>
      </c>
      <c r="J55" s="8">
        <v>18.571428571428573</v>
      </c>
      <c r="K55" s="8">
        <v>5</v>
      </c>
      <c r="L55" s="8">
        <v>11.428571428571429</v>
      </c>
      <c r="M55" s="8">
        <v>0</v>
      </c>
      <c r="N55" s="14"/>
    </row>
    <row r="56" spans="1:14" s="7" customFormat="1" ht="16">
      <c r="A56" s="7">
        <v>2002</v>
      </c>
      <c r="B56" s="7">
        <v>3</v>
      </c>
      <c r="C56" s="7">
        <v>38</v>
      </c>
      <c r="D56" s="11">
        <v>0</v>
      </c>
      <c r="E56" s="11">
        <v>5.666666666666667</v>
      </c>
      <c r="F56" s="11">
        <v>15.333333333333334</v>
      </c>
      <c r="G56" s="11">
        <v>0</v>
      </c>
      <c r="H56" s="11">
        <v>0</v>
      </c>
      <c r="I56" s="11">
        <v>80</v>
      </c>
      <c r="J56" s="11">
        <v>20</v>
      </c>
      <c r="K56" s="11">
        <v>0</v>
      </c>
      <c r="L56" s="11">
        <v>0</v>
      </c>
      <c r="M56" s="11">
        <v>0</v>
      </c>
      <c r="N56" s="14"/>
    </row>
    <row r="57" spans="1:14" s="7" customFormat="1" ht="16">
      <c r="A57" s="7">
        <v>2005</v>
      </c>
      <c r="B57" s="7">
        <v>22</v>
      </c>
      <c r="C57" s="7">
        <v>22</v>
      </c>
      <c r="D57" s="14">
        <v>66.530909090909077</v>
      </c>
      <c r="E57" s="14">
        <v>3.8227272727272723</v>
      </c>
      <c r="F57" s="14">
        <v>14.318181818181818</v>
      </c>
      <c r="G57" s="14">
        <v>0.10909090909090911</v>
      </c>
      <c r="H57" s="14">
        <v>2.9545454545454546</v>
      </c>
      <c r="I57" s="14">
        <v>50.227272727272727</v>
      </c>
      <c r="J57" s="14">
        <v>41.81818181818182</v>
      </c>
      <c r="K57" s="14">
        <v>1.1363636363636365</v>
      </c>
      <c r="L57" s="14">
        <v>2.0454545454545454</v>
      </c>
      <c r="M57" s="14">
        <v>4.0909090909090908</v>
      </c>
      <c r="N57" s="14"/>
    </row>
    <row r="58" spans="1:14" s="7" customFormat="1" ht="16">
      <c r="A58" s="7">
        <v>2006</v>
      </c>
      <c r="B58" s="7">
        <v>1</v>
      </c>
      <c r="C58" s="15" t="s">
        <v>29</v>
      </c>
      <c r="D58" s="7">
        <v>80.239999999999995</v>
      </c>
      <c r="E58" s="7">
        <v>2</v>
      </c>
      <c r="F58" s="7">
        <v>8</v>
      </c>
      <c r="G58" s="7">
        <v>5</v>
      </c>
      <c r="H58" s="7">
        <v>5</v>
      </c>
      <c r="I58" s="7">
        <v>30</v>
      </c>
      <c r="J58" s="7">
        <v>70</v>
      </c>
      <c r="K58" s="7">
        <v>0</v>
      </c>
      <c r="L58" s="7">
        <v>0</v>
      </c>
      <c r="M58" s="7">
        <v>0</v>
      </c>
      <c r="N58" s="14"/>
    </row>
    <row r="59" spans="1:14" s="7" customFormat="1" ht="16">
      <c r="A59" s="7">
        <v>2007</v>
      </c>
      <c r="B59" s="7">
        <v>3</v>
      </c>
      <c r="C59" s="7">
        <v>21</v>
      </c>
      <c r="D59" s="21">
        <v>39.68</v>
      </c>
      <c r="E59" s="21">
        <v>1.1333333333333335</v>
      </c>
      <c r="F59" s="21">
        <v>9.5</v>
      </c>
      <c r="G59" s="21">
        <v>1.1666666666666667</v>
      </c>
      <c r="H59" s="21">
        <v>5</v>
      </c>
      <c r="I59" s="21">
        <v>63.333333333333336</v>
      </c>
      <c r="J59" s="21">
        <v>30</v>
      </c>
      <c r="K59" s="21">
        <v>0</v>
      </c>
      <c r="L59" s="21">
        <v>5</v>
      </c>
      <c r="M59" s="21">
        <v>0</v>
      </c>
      <c r="N59" s="21">
        <v>1.6666666666666667</v>
      </c>
    </row>
    <row r="60" spans="1:14" s="7" customFormat="1" ht="16">
      <c r="A60" s="7">
        <v>2011</v>
      </c>
      <c r="B60" s="7">
        <v>3</v>
      </c>
      <c r="C60" s="7">
        <v>26</v>
      </c>
      <c r="D60" s="21">
        <v>58.05333333333332</v>
      </c>
      <c r="E60" s="21">
        <v>1.9333333333333333</v>
      </c>
      <c r="F60" s="21">
        <v>8</v>
      </c>
      <c r="G60" s="21">
        <v>1.9333333333333333</v>
      </c>
      <c r="H60" s="21">
        <v>12</v>
      </c>
      <c r="I60" s="21">
        <v>46.666666666666664</v>
      </c>
      <c r="J60" s="21">
        <v>20</v>
      </c>
      <c r="K60" s="21">
        <v>10</v>
      </c>
      <c r="L60" s="21">
        <v>1.6666666666666667</v>
      </c>
      <c r="M60" s="21">
        <v>0</v>
      </c>
      <c r="N60" s="21">
        <v>18.333333333333332</v>
      </c>
    </row>
    <row r="62" spans="1:14" ht="16">
      <c r="A62" s="9" t="s">
        <v>27</v>
      </c>
    </row>
    <row r="63" spans="1:14" s="7" customFormat="1" ht="16">
      <c r="A63" s="7">
        <v>2006</v>
      </c>
      <c r="B63" s="7">
        <v>1</v>
      </c>
      <c r="C63" s="7">
        <v>21</v>
      </c>
      <c r="D63" s="7">
        <v>93.76</v>
      </c>
      <c r="E63" s="7">
        <v>0.1</v>
      </c>
      <c r="F63" s="7">
        <v>10</v>
      </c>
      <c r="G63" s="7">
        <v>0.3</v>
      </c>
      <c r="H63" s="7">
        <v>10</v>
      </c>
      <c r="I63" s="7">
        <v>40</v>
      </c>
      <c r="J63" s="7">
        <v>0</v>
      </c>
      <c r="K63" s="7">
        <v>0</v>
      </c>
      <c r="L63" s="7">
        <v>60</v>
      </c>
      <c r="M63" s="7">
        <v>0</v>
      </c>
      <c r="N63" s="14"/>
    </row>
    <row r="66" spans="1:14" ht="16">
      <c r="A66" s="9" t="s">
        <v>24</v>
      </c>
    </row>
    <row r="67" spans="1:14" s="7" customFormat="1" ht="16">
      <c r="A67" s="7">
        <v>2005</v>
      </c>
      <c r="B67" s="7">
        <v>1</v>
      </c>
      <c r="C67" s="7">
        <v>24</v>
      </c>
      <c r="D67" s="7">
        <v>93.76</v>
      </c>
      <c r="E67" s="7">
        <v>4</v>
      </c>
      <c r="F67" s="7">
        <v>15</v>
      </c>
      <c r="G67" s="7">
        <v>3</v>
      </c>
      <c r="H67" s="7">
        <v>12</v>
      </c>
      <c r="I67" s="7">
        <v>85</v>
      </c>
      <c r="J67" s="7">
        <v>0</v>
      </c>
      <c r="K67" s="7">
        <v>0</v>
      </c>
      <c r="L67" s="7">
        <v>15</v>
      </c>
      <c r="M67" s="7">
        <v>0</v>
      </c>
      <c r="N67" s="14"/>
    </row>
    <row r="70" spans="1:14" ht="16">
      <c r="A70" s="9" t="s">
        <v>16</v>
      </c>
    </row>
    <row r="71" spans="1:14" s="7" customFormat="1" ht="16">
      <c r="A71" s="7">
        <v>2001</v>
      </c>
      <c r="B71" s="7">
        <v>12</v>
      </c>
      <c r="C71" s="8">
        <v>22.208333333333332</v>
      </c>
      <c r="D71" s="8">
        <v>35.416666666666664</v>
      </c>
      <c r="E71" s="8">
        <v>1.8083333333333333</v>
      </c>
      <c r="F71" s="8">
        <v>20.916666666666668</v>
      </c>
      <c r="G71" s="8">
        <v>1.1666666666666667</v>
      </c>
      <c r="H71" s="8">
        <v>11.75</v>
      </c>
      <c r="I71" s="8">
        <v>27.916666666666668</v>
      </c>
      <c r="J71" s="8">
        <v>8.3333333333333339</v>
      </c>
      <c r="K71" s="8">
        <v>14.583333333333334</v>
      </c>
      <c r="L71" s="8">
        <v>45.833333333333336</v>
      </c>
      <c r="M71" s="8">
        <v>3.3333333333333335</v>
      </c>
      <c r="N71" s="14"/>
    </row>
    <row r="72" spans="1:14" s="7" customFormat="1" ht="16">
      <c r="A72" s="7">
        <v>2002</v>
      </c>
      <c r="B72" s="7">
        <v>7</v>
      </c>
      <c r="C72" s="14">
        <v>17.785699999999999</v>
      </c>
      <c r="D72" s="14">
        <v>50</v>
      </c>
      <c r="E72" s="14">
        <v>6.0285714285714294</v>
      </c>
      <c r="F72" s="14">
        <v>18.428571428571427</v>
      </c>
      <c r="G72" s="14">
        <v>1.2166666666666666</v>
      </c>
      <c r="H72" s="14">
        <v>19</v>
      </c>
      <c r="I72" s="14">
        <v>24.285714285714285</v>
      </c>
      <c r="J72" s="14">
        <v>1.4285714285714286</v>
      </c>
      <c r="K72" s="14">
        <v>13.571428571428571</v>
      </c>
      <c r="L72" s="14">
        <v>41.428571428571431</v>
      </c>
      <c r="M72" s="14">
        <v>20</v>
      </c>
      <c r="N72" s="14"/>
    </row>
    <row r="73" spans="1:14" s="7" customFormat="1" ht="16">
      <c r="A73" s="7">
        <v>2005</v>
      </c>
      <c r="B73" s="7">
        <v>18</v>
      </c>
      <c r="C73" s="14">
        <v>19</v>
      </c>
      <c r="D73" s="14">
        <v>70.071111111111108</v>
      </c>
      <c r="E73" s="14">
        <v>1.8111111111111111</v>
      </c>
      <c r="F73" s="14">
        <v>12.777777777777779</v>
      </c>
      <c r="G73" s="14">
        <v>0.63888888888888884</v>
      </c>
      <c r="H73" s="14">
        <v>8.4444444444444446</v>
      </c>
      <c r="I73" s="14">
        <v>65.555555555555557</v>
      </c>
      <c r="J73" s="14">
        <v>14.722222222222221</v>
      </c>
      <c r="K73" s="14">
        <v>1.6666666666666667</v>
      </c>
      <c r="L73" s="14">
        <v>15.833333333333334</v>
      </c>
      <c r="M73" s="14">
        <v>2.2222222222222223</v>
      </c>
      <c r="N73" s="14"/>
    </row>
    <row r="74" spans="1:14" s="7" customFormat="1" ht="16">
      <c r="A74" s="7">
        <v>2006</v>
      </c>
      <c r="B74" s="7">
        <v>3</v>
      </c>
      <c r="C74" s="14">
        <v>18.5</v>
      </c>
      <c r="D74" s="14">
        <v>91.333333333333329</v>
      </c>
      <c r="E74" s="14">
        <v>3.5</v>
      </c>
      <c r="F74" s="14">
        <v>17.333333333333332</v>
      </c>
      <c r="G74" s="14">
        <v>0.56666666666666665</v>
      </c>
      <c r="H74" s="14">
        <v>7.333333333333333</v>
      </c>
      <c r="I74" s="14">
        <v>66.666666666666671</v>
      </c>
      <c r="J74" s="14">
        <v>5</v>
      </c>
      <c r="K74" s="14">
        <v>3.3333333333333335</v>
      </c>
      <c r="L74" s="14">
        <v>25</v>
      </c>
      <c r="M74" s="14">
        <v>0</v>
      </c>
      <c r="N74" s="14"/>
    </row>
    <row r="75" spans="1:14" s="7" customFormat="1" ht="16">
      <c r="A75" s="7">
        <v>2007</v>
      </c>
      <c r="B75" s="7">
        <v>47</v>
      </c>
      <c r="C75" s="14">
        <v>21.4</v>
      </c>
      <c r="D75" s="14">
        <v>86.331428571428589</v>
      </c>
      <c r="E75" s="14">
        <v>0.8157894736842104</v>
      </c>
      <c r="F75" s="14">
        <v>20.210526315789473</v>
      </c>
      <c r="G75" s="14">
        <v>1.0684210526315789</v>
      </c>
      <c r="H75" s="14">
        <v>11.210526315789474</v>
      </c>
      <c r="I75" s="14">
        <v>39.473684210526315</v>
      </c>
      <c r="J75" s="14">
        <v>0.52631578947368418</v>
      </c>
      <c r="K75" s="14">
        <v>4.4736842105263159</v>
      </c>
      <c r="L75" s="14">
        <v>47.631578947368418</v>
      </c>
      <c r="M75" s="14">
        <v>1.5789473684210527</v>
      </c>
      <c r="N75" s="14">
        <v>6.3157894736842106</v>
      </c>
    </row>
    <row r="76" spans="1:14" s="7" customFormat="1" ht="16">
      <c r="A76" s="7">
        <v>2011</v>
      </c>
      <c r="B76" s="7">
        <v>6</v>
      </c>
      <c r="C76" s="14">
        <v>20.7</v>
      </c>
      <c r="D76" s="14">
        <v>94.279999999999987</v>
      </c>
      <c r="E76" s="14">
        <v>1.5166666666666666</v>
      </c>
      <c r="F76" s="14">
        <v>17.666666666666668</v>
      </c>
      <c r="G76" s="14">
        <v>1.3833333333333331</v>
      </c>
      <c r="H76" s="14">
        <v>11.166666666666666</v>
      </c>
      <c r="I76" s="14">
        <v>48.333333333333336</v>
      </c>
      <c r="J76" s="14">
        <v>11.666666666666666</v>
      </c>
      <c r="K76" s="14">
        <v>5</v>
      </c>
      <c r="L76" s="14">
        <v>27.5</v>
      </c>
      <c r="M76" s="14">
        <v>0</v>
      </c>
      <c r="N76" s="7">
        <v>9.1666666666666661</v>
      </c>
    </row>
    <row r="77" spans="1:14" s="7" customFormat="1" ht="16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s="7" customFormat="1" ht="16">
      <c r="A78" s="9" t="s">
        <v>25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s="7" customFormat="1" ht="16">
      <c r="A79" s="7">
        <v>2005</v>
      </c>
      <c r="B79" s="7">
        <v>4</v>
      </c>
      <c r="C79" s="14">
        <v>17</v>
      </c>
      <c r="D79" s="14">
        <v>53.72</v>
      </c>
      <c r="E79" s="14">
        <v>6.55</v>
      </c>
      <c r="F79" s="14">
        <v>9.25</v>
      </c>
      <c r="G79" s="14">
        <v>0.77500000000000002</v>
      </c>
      <c r="H79" s="14">
        <v>26.75</v>
      </c>
      <c r="I79" s="14">
        <v>62.5</v>
      </c>
      <c r="J79" s="14">
        <v>3.75</v>
      </c>
      <c r="K79" s="14">
        <v>6.25</v>
      </c>
      <c r="L79" s="14">
        <v>6.25</v>
      </c>
      <c r="M79" s="14">
        <v>0</v>
      </c>
      <c r="N79" s="14"/>
    </row>
    <row r="80" spans="1:14" s="7" customFormat="1" ht="16">
      <c r="A80" s="7">
        <v>2006</v>
      </c>
      <c r="B80" s="7">
        <v>3</v>
      </c>
      <c r="C80" s="14">
        <v>22.3</v>
      </c>
      <c r="D80" s="14">
        <v>84.399999999999991</v>
      </c>
      <c r="E80" s="14">
        <v>1.5</v>
      </c>
      <c r="F80" s="14">
        <v>5</v>
      </c>
      <c r="G80" s="14">
        <v>3</v>
      </c>
      <c r="H80" s="14">
        <v>6</v>
      </c>
      <c r="I80" s="14">
        <v>66.666666666666671</v>
      </c>
      <c r="J80" s="14">
        <v>28.333333333333332</v>
      </c>
      <c r="K80" s="14">
        <v>0</v>
      </c>
      <c r="L80" s="14">
        <v>3.3333333333333335</v>
      </c>
      <c r="M80" s="14">
        <v>1.6666666666666667</v>
      </c>
      <c r="N80" s="14"/>
    </row>
    <row r="81" spans="1:14" s="7" customFormat="1" ht="16">
      <c r="A81" s="7">
        <v>2007</v>
      </c>
      <c r="B81" s="7">
        <v>3</v>
      </c>
      <c r="C81" s="14">
        <v>18</v>
      </c>
      <c r="D81" s="14">
        <v>54.239999999999988</v>
      </c>
      <c r="E81" s="14">
        <v>3.1666666666666665</v>
      </c>
      <c r="F81" s="14">
        <v>9.6666666666666661</v>
      </c>
      <c r="G81" s="14">
        <v>1.2</v>
      </c>
      <c r="H81" s="14">
        <v>6.666666666666667</v>
      </c>
      <c r="I81" s="14">
        <v>55</v>
      </c>
      <c r="J81" s="14">
        <v>21.666666666666668</v>
      </c>
      <c r="K81" s="14">
        <v>1.6666666666666667</v>
      </c>
      <c r="L81" s="14">
        <v>18.333333333333332</v>
      </c>
      <c r="M81" s="14">
        <v>0</v>
      </c>
      <c r="N81" s="14">
        <v>3.3333333333333335</v>
      </c>
    </row>
    <row r="82" spans="1:14" s="7" customFormat="1" ht="16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4" spans="1:14" s="7" customFormat="1" ht="16">
      <c r="A84" s="9" t="s">
        <v>14</v>
      </c>
      <c r="N84" s="14"/>
    </row>
    <row r="85" spans="1:14" s="7" customFormat="1" ht="16">
      <c r="A85" s="7">
        <v>2001</v>
      </c>
      <c r="B85" s="7">
        <v>125</v>
      </c>
      <c r="C85" s="30">
        <v>16.589743589743591</v>
      </c>
      <c r="D85" s="30">
        <v>42.32</v>
      </c>
      <c r="E85" s="30">
        <v>0.85440000000000016</v>
      </c>
      <c r="F85" s="30">
        <v>18.442</v>
      </c>
      <c r="G85" s="30">
        <v>1.0524193548387095</v>
      </c>
      <c r="H85" s="30">
        <v>11.378048780487806</v>
      </c>
      <c r="I85" s="30">
        <v>23.56</v>
      </c>
      <c r="J85" s="30">
        <v>5.64</v>
      </c>
      <c r="K85" s="30">
        <v>8.7200000000000006</v>
      </c>
      <c r="L85" s="30">
        <v>56.36</v>
      </c>
      <c r="M85" s="30">
        <v>5.92</v>
      </c>
      <c r="N85" s="14"/>
    </row>
    <row r="86" spans="1:14" s="7" customFormat="1" ht="16">
      <c r="A86" s="7">
        <v>2002</v>
      </c>
      <c r="B86" s="7">
        <v>88</v>
      </c>
      <c r="C86" s="14">
        <v>18.525300000000001</v>
      </c>
      <c r="D86" s="14">
        <v>61.761363636363633</v>
      </c>
      <c r="E86" s="14">
        <v>2.4079545454545443</v>
      </c>
      <c r="F86" s="14">
        <v>23.835294117647059</v>
      </c>
      <c r="G86" s="14">
        <v>1.4862068965517239</v>
      </c>
      <c r="H86" s="14">
        <v>11.488372093023257</v>
      </c>
      <c r="I86" s="14">
        <v>30.90909090909091</v>
      </c>
      <c r="J86" s="14">
        <v>2.3295454545454546</v>
      </c>
      <c r="K86" s="14">
        <v>10.738636363636363</v>
      </c>
      <c r="L86" s="14">
        <v>51.875</v>
      </c>
      <c r="M86" s="14">
        <v>4.375</v>
      </c>
      <c r="N86" s="14"/>
    </row>
    <row r="87" spans="1:14" s="7" customFormat="1" ht="16">
      <c r="A87" s="7">
        <v>2005</v>
      </c>
      <c r="B87" s="7">
        <v>70</v>
      </c>
      <c r="C87" s="7">
        <v>18</v>
      </c>
      <c r="D87" s="14">
        <v>93.98200000000007</v>
      </c>
      <c r="E87" s="14">
        <v>0.77428571428571447</v>
      </c>
      <c r="F87" s="14">
        <v>23.892857142857142</v>
      </c>
      <c r="G87" s="14">
        <v>1.2671428571428576</v>
      </c>
      <c r="H87" s="14">
        <v>11.292857142857143</v>
      </c>
      <c r="I87" s="14">
        <v>29</v>
      </c>
      <c r="J87" s="14">
        <v>1.0714285714285714</v>
      </c>
      <c r="K87" s="14">
        <v>3.3571428571428572</v>
      </c>
      <c r="L87" s="14">
        <v>64.428571428571431</v>
      </c>
      <c r="M87" s="14">
        <v>1.2857142857142858</v>
      </c>
      <c r="N87" s="14"/>
    </row>
    <row r="88" spans="1:14" s="7" customFormat="1" ht="16">
      <c r="A88" s="7">
        <v>2006</v>
      </c>
      <c r="B88" s="7">
        <v>80</v>
      </c>
      <c r="C88" s="14">
        <v>19.393999999999998</v>
      </c>
      <c r="D88" s="14">
        <v>95.021000000000072</v>
      </c>
      <c r="E88" s="14">
        <v>1.2037499999999997</v>
      </c>
      <c r="F88" s="14">
        <v>22.2</v>
      </c>
      <c r="G88" s="14">
        <v>0.82875000000000032</v>
      </c>
      <c r="H88" s="14">
        <v>10.199999999999999</v>
      </c>
      <c r="I88" s="14">
        <v>25.632911392405063</v>
      </c>
      <c r="J88" s="14">
        <v>4.6875</v>
      </c>
      <c r="K88" s="14">
        <v>4</v>
      </c>
      <c r="L88" s="14">
        <v>63.6875</v>
      </c>
      <c r="M88" s="14">
        <v>2.0625</v>
      </c>
      <c r="N88" s="14"/>
    </row>
    <row r="89" spans="1:14" s="22" customFormat="1" ht="16">
      <c r="A89" s="23">
        <v>2007</v>
      </c>
      <c r="B89" s="29">
        <v>118</v>
      </c>
      <c r="C89" s="22">
        <v>17.100000000000001</v>
      </c>
      <c r="D89" s="22">
        <v>94.554716981132103</v>
      </c>
      <c r="E89" s="22">
        <v>0.79152542372881263</v>
      </c>
      <c r="F89" s="22">
        <v>27.09830508474576</v>
      </c>
      <c r="G89" s="22">
        <v>0.55508474576271238</v>
      </c>
      <c r="H89" s="22">
        <v>13.572033898305085</v>
      </c>
      <c r="I89" s="22">
        <v>23.050847457627118</v>
      </c>
      <c r="J89" s="22">
        <v>1.9067796610169492</v>
      </c>
      <c r="K89" s="22">
        <v>3.4745762711864407</v>
      </c>
      <c r="L89" s="22">
        <v>59.364406779661017</v>
      </c>
      <c r="M89" s="22">
        <v>3.6440677966101696</v>
      </c>
      <c r="N89" s="22">
        <v>8.3898305084745761</v>
      </c>
    </row>
    <row r="90" spans="1:14" s="7" customFormat="1" ht="16">
      <c r="A90" s="7">
        <v>2011</v>
      </c>
      <c r="B90" s="7">
        <v>69</v>
      </c>
      <c r="C90" s="7">
        <v>20.9</v>
      </c>
      <c r="D90" s="30">
        <v>96.563478260869587</v>
      </c>
      <c r="E90" s="30">
        <v>1.2000000000000002</v>
      </c>
      <c r="F90" s="30">
        <v>22.855072463768117</v>
      </c>
      <c r="G90" s="30">
        <v>0.70652173913043503</v>
      </c>
      <c r="H90" s="30">
        <v>13.768115942028986</v>
      </c>
      <c r="I90" s="30">
        <v>24.057971014492754</v>
      </c>
      <c r="J90" s="30">
        <v>1.3043478260869565</v>
      </c>
      <c r="K90" s="30">
        <v>1.3043478260869565</v>
      </c>
      <c r="L90" s="30">
        <v>56.521739130434781</v>
      </c>
      <c r="M90" s="30">
        <v>3.3333333333333335</v>
      </c>
      <c r="N90" s="30">
        <v>13.188405797101449</v>
      </c>
    </row>
    <row r="92" spans="1:14" ht="16">
      <c r="A92" s="9" t="s">
        <v>19</v>
      </c>
    </row>
    <row r="93" spans="1:14" s="7" customFormat="1" ht="16">
      <c r="A93" s="7">
        <v>2002</v>
      </c>
      <c r="B93" s="7">
        <v>1</v>
      </c>
      <c r="C93" s="7">
        <v>52</v>
      </c>
      <c r="D93" s="7">
        <v>20</v>
      </c>
      <c r="E93" s="7">
        <v>1</v>
      </c>
      <c r="F93" s="7">
        <v>6</v>
      </c>
      <c r="G93" s="7">
        <v>2.5</v>
      </c>
      <c r="H93" s="7">
        <v>10</v>
      </c>
      <c r="I93" s="7">
        <v>90</v>
      </c>
      <c r="J93" s="7">
        <v>0</v>
      </c>
      <c r="K93" s="7">
        <v>0</v>
      </c>
      <c r="L93" s="7">
        <v>10</v>
      </c>
      <c r="M93" s="7">
        <v>0</v>
      </c>
      <c r="N93" s="14"/>
    </row>
    <row r="94" spans="1:14" s="7" customFormat="1" ht="16">
      <c r="A94" s="7">
        <v>2005</v>
      </c>
      <c r="B94" s="7">
        <v>1</v>
      </c>
      <c r="C94" s="7">
        <v>97</v>
      </c>
      <c r="D94" s="7">
        <v>79.2</v>
      </c>
      <c r="E94" s="7">
        <v>0.2</v>
      </c>
      <c r="F94" s="7">
        <v>5</v>
      </c>
      <c r="G94" s="7">
        <v>0.3</v>
      </c>
      <c r="H94" s="7">
        <v>20</v>
      </c>
      <c r="I94" s="7">
        <v>85</v>
      </c>
      <c r="J94" s="7">
        <v>5</v>
      </c>
      <c r="K94" s="7">
        <v>0</v>
      </c>
      <c r="L94" s="7">
        <v>10</v>
      </c>
      <c r="M94" s="7">
        <v>0</v>
      </c>
      <c r="N94" s="14"/>
    </row>
    <row r="95" spans="1:14" s="7" customFormat="1" ht="16">
      <c r="A95" s="7">
        <v>2006</v>
      </c>
      <c r="B95" s="7">
        <v>4</v>
      </c>
      <c r="C95" s="7">
        <v>94</v>
      </c>
      <c r="D95" s="14">
        <v>80.11</v>
      </c>
      <c r="E95" s="14">
        <v>2.625</v>
      </c>
      <c r="F95" s="14">
        <v>13.75</v>
      </c>
      <c r="G95" s="14">
        <v>1.2749999999999999</v>
      </c>
      <c r="H95" s="14">
        <v>12.75</v>
      </c>
      <c r="I95" s="14">
        <v>62.5</v>
      </c>
      <c r="J95" s="14">
        <v>1.25</v>
      </c>
      <c r="K95" s="14">
        <v>2.5</v>
      </c>
      <c r="L95" s="14">
        <v>31.25</v>
      </c>
      <c r="M95" s="14">
        <v>2.5</v>
      </c>
      <c r="N95" s="14"/>
    </row>
    <row r="96" spans="1:14" s="7" customFormat="1" ht="16">
      <c r="A96" s="7">
        <v>2007</v>
      </c>
      <c r="B96" s="7">
        <v>2</v>
      </c>
      <c r="C96" s="7">
        <v>58</v>
      </c>
      <c r="D96" s="7">
        <v>76.08</v>
      </c>
      <c r="E96" s="7">
        <v>0.65</v>
      </c>
      <c r="F96" s="7">
        <v>19</v>
      </c>
      <c r="G96" s="7">
        <v>2.25</v>
      </c>
      <c r="H96" s="7">
        <v>5</v>
      </c>
      <c r="I96" s="7">
        <v>67.5</v>
      </c>
      <c r="J96" s="7">
        <v>10</v>
      </c>
      <c r="K96" s="7">
        <v>2.5</v>
      </c>
      <c r="L96" s="7">
        <v>17.5</v>
      </c>
      <c r="M96" s="7">
        <v>0</v>
      </c>
      <c r="N96" s="14">
        <v>2.5</v>
      </c>
    </row>
    <row r="97" spans="1:14" s="7" customFormat="1" ht="16">
      <c r="A97" s="7">
        <v>2011</v>
      </c>
      <c r="B97" s="7">
        <v>2</v>
      </c>
      <c r="C97" s="7">
        <v>104</v>
      </c>
      <c r="D97" s="28">
        <v>96.88</v>
      </c>
      <c r="E97" s="28">
        <v>1.6</v>
      </c>
      <c r="F97" s="28">
        <v>17</v>
      </c>
      <c r="G97" s="28">
        <v>3.25</v>
      </c>
      <c r="H97" s="28">
        <v>11</v>
      </c>
      <c r="I97" s="28">
        <v>75</v>
      </c>
      <c r="J97" s="28">
        <v>10</v>
      </c>
      <c r="K97" s="28">
        <v>2.5</v>
      </c>
      <c r="L97" s="28">
        <v>5</v>
      </c>
      <c r="M97" s="28">
        <v>0</v>
      </c>
      <c r="N97" s="28">
        <v>2.5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William Kilpatrick</dc:creator>
  <cp:lastModifiedBy>Jan Decher</cp:lastModifiedBy>
  <dcterms:created xsi:type="dcterms:W3CDTF">2012-05-23T21:36:32Z</dcterms:created>
  <dcterms:modified xsi:type="dcterms:W3CDTF">2012-05-31T18:11:13Z</dcterms:modified>
</cp:coreProperties>
</file>